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41" i="4"/>
  <c r="H41"/>
  <c r="G41"/>
  <c r="F41"/>
</calcChain>
</file>

<file path=xl/sharedStrings.xml><?xml version="1.0" encoding="utf-8"?>
<sst xmlns="http://schemas.openxmlformats.org/spreadsheetml/2006/main" count="121" uniqueCount="47">
  <si>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</si>
  <si>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</si>
  <si>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</si>
  <si>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</si>
  <si>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</si>
  <si>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</si>
  <si>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</si>
  <si>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</si>
  <si>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</si>
  <si>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</si>
  <si>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</si>
  <si>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</si>
  <si>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</si>
  <si>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ИТОГО ЗА ЗАВТРАК</t>
  </si>
  <si>
    <t>ИТОГО ЗА ДЕНЬ:</t>
  </si>
  <si>
    <t>50</t>
  </si>
  <si>
    <t>193</t>
  </si>
  <si>
    <t>Каша рисовая молочная жидкая</t>
  </si>
  <si>
    <t>3</t>
  </si>
  <si>
    <t>Бутерброд с сыром</t>
  </si>
  <si>
    <t>285</t>
  </si>
  <si>
    <t>Чай с лимоном и сахаром</t>
  </si>
  <si>
    <t>489</t>
  </si>
  <si>
    <t>Затяжное печенье</t>
  </si>
  <si>
    <t xml:space="preserve">МЕНЮ на 12 ноября 2021 года </t>
  </si>
  <si>
    <t>Мл. школьники (2 смена)</t>
  </si>
  <si>
    <t>День 5</t>
  </si>
  <si>
    <t>ОБЕД</t>
  </si>
  <si>
    <t>Салат из свеклы с растительным маслом</t>
  </si>
  <si>
    <t>70</t>
  </si>
  <si>
    <t>25</t>
  </si>
  <si>
    <t>Щи из свежей капусты на говяжьем бульоне</t>
  </si>
  <si>
    <t>53</t>
  </si>
  <si>
    <t>Макаронные изделия с отварной говядиной</t>
  </si>
  <si>
    <t>Хлеб ржано-пшеничный</t>
  </si>
  <si>
    <t>30</t>
  </si>
  <si>
    <t>657</t>
  </si>
  <si>
    <t>ИТОГО ЗА ОБЕД</t>
  </si>
  <si>
    <t>Мл. школьники ОВЗ</t>
  </si>
  <si>
    <t>150</t>
  </si>
  <si>
    <t>прием пищи</t>
  </si>
  <si>
    <t>ИТОГО ЗА ЗАВТРАК                                     500</t>
  </si>
  <si>
    <t>энергетическая</t>
  </si>
  <si>
    <t xml:space="preserve">обед </t>
  </si>
  <si>
    <t>ИТОГО ЗА ОБЕД                                             180</t>
  </si>
  <si>
    <t>Школьники 11-18 лет ОВЗ</t>
  </si>
  <si>
    <t>100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</si>
</sst>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6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3" xfId="0" applyBorder="1"/>
    <xf numFmtId="0" fontId="1" fillId="0" borderId="5" xfId="0" applyFont="1" applyBorder="1"/>
    <xf numFmtId="0" fontId="1" fillId="0" borderId="13" xfId="0" applyFont="1" applyBorder="1"/>
    <xf numFmtId="0" fontId="1" fillId="0" borderId="6" xfId="0" applyFont="1" applyBorder="1"/>
    <xf numFmtId="0" fontId="1" fillId="0" borderId="15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1" fillId="0" borderId="6" xfId="0" applyFont="1" applyBorder="1"/>
    <xf numFmtId="0" fontId="1" fillId="0" borderId="10" xfId="0" applyFont="1" applyBorder="1"/>
    <xf numFmtId="0" fontId="1" fillId="0" borderId="2" xfId="0" applyFont="1" applyBorder="1"/>
    <xf numFmtId="0" fontId="1" fillId="0" borderId="5" xfId="0" applyFont="1" applyBorder="1"/>
    <xf numFmtId="1" fontId="0" fillId="0" borderId="0" xfId="0" applyNumberForma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2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5" xfId="0" applyFont="1" applyBorder="1"/>
    <xf numFmtId="0" fontId="1" fillId="0" borderId="12" xfId="0" applyFont="1" applyBorder="1" applyAlignment="1">
      <alignment horizontal="left" vertical="top"/>
    </xf>
    <xf numFmtId="0" fontId="1" fillId="0" borderId="14" xfId="0" applyFont="1" applyBorder="1"/>
    <xf numFmtId="0" fontId="1" fillId="0" borderId="6" xfId="0" applyFont="1" applyBorder="1"/>
    <xf numFmtId="1" fontId="0" fillId="2" borderId="0" xfId="0" applyNumberFormat="1" applyFill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1" fontId="1" fillId="0" borderId="16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/>
    </xf>
    <xf numFmtId="2" fontId="1" fillId="0" borderId="8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0" fontId="1" fillId="0" borderId="1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5"/>
  <sheetViews>
    <sheetView tabSelected="1" workbookViewId="0">
      <selection activeCell="K50" sqref="K50"/>
    </sheetView>
  </sheetViews>
  <sheetFormatPr defaultRowHeight="12.75"/>
  <cols>
    <col min="1" max="1" width="2.85546875" customWidth="1"/>
    <col min="2" max="2" width="11" style="15" customWidth="1"/>
    <col min="3" max="3" width="38.42578125" style="6" customWidth="1"/>
    <col min="4" max="4" width="7.28515625" style="19" customWidth="1"/>
    <col min="5" max="5" width="6.5703125" style="24" customWidth="1"/>
    <col min="6" max="6" width="6.28515625" style="24" customWidth="1"/>
    <col min="7" max="7" width="8.140625" style="24" customWidth="1"/>
    <col min="8" max="8" width="6.85546875" customWidth="1"/>
    <col min="9" max="9" width="5" customWidth="1"/>
    <col min="10" max="11" width="7.7109375" customWidth="1"/>
  </cols>
  <sheetData>
    <row r="1" spans="2:9">
      <c r="C1" s="25"/>
      <c r="I1" s="26"/>
    </row>
    <row r="2" spans="2:9">
      <c r="C2" s="25"/>
      <c r="I2" s="26"/>
    </row>
    <row r="3" spans="2:9" s="1" customFormat="1">
      <c r="B3" s="48" t="s">
        <v>24</v>
      </c>
      <c r="C3" s="49"/>
      <c r="D3" s="49"/>
      <c r="E3" s="49"/>
      <c r="F3" s="49"/>
      <c r="G3" s="49"/>
      <c r="H3" s="49"/>
      <c r="I3" s="49"/>
    </row>
    <row r="4" spans="2:9" s="1" customFormat="1" ht="15">
      <c r="B4" s="27"/>
      <c r="C4" s="2"/>
      <c r="D4" s="2"/>
      <c r="E4" s="2"/>
      <c r="F4" s="2"/>
      <c r="G4" s="2"/>
      <c r="H4" s="2"/>
      <c r="I4" s="2"/>
    </row>
    <row r="5" spans="2:9" s="1" customFormat="1" ht="13.5" thickBot="1">
      <c r="B5" s="14"/>
      <c r="C5" s="14" t="s">
        <v>4</v>
      </c>
      <c r="D5" s="60" t="s">
        <v>10</v>
      </c>
      <c r="E5" s="60"/>
      <c r="F5" s="60"/>
      <c r="G5" s="60"/>
      <c r="H5" s="60"/>
      <c r="I5" s="60"/>
    </row>
    <row r="6" spans="2:9" s="3" customFormat="1" ht="33" customHeight="1">
      <c r="B6" s="39" t="s">
        <v>0</v>
      </c>
      <c r="C6" s="41" t="s">
        <v>1</v>
      </c>
      <c r="D6" s="43" t="s">
        <v>3</v>
      </c>
      <c r="E6" s="45" t="s">
        <v>5</v>
      </c>
      <c r="F6" s="45"/>
      <c r="G6" s="45"/>
      <c r="H6" s="50" t="s">
        <v>6</v>
      </c>
      <c r="I6" s="46" t="s">
        <v>2</v>
      </c>
    </row>
    <row r="7" spans="2:9" s="4" customFormat="1" ht="28.5" customHeight="1" thickBot="1">
      <c r="B7" s="40"/>
      <c r="C7" s="42"/>
      <c r="D7" s="44"/>
      <c r="E7" s="20" t="s">
        <v>7</v>
      </c>
      <c r="F7" s="20" t="s">
        <v>8</v>
      </c>
      <c r="G7" s="20" t="s">
        <v>9</v>
      </c>
      <c r="H7" s="51"/>
      <c r="I7" s="47"/>
    </row>
    <row r="8" spans="2:9" s="5" customFormat="1">
      <c r="B8" s="52"/>
      <c r="C8" s="53"/>
      <c r="D8" s="53"/>
      <c r="E8" s="53"/>
      <c r="F8" s="53"/>
      <c r="G8" s="53"/>
      <c r="H8" s="53"/>
      <c r="I8" s="54"/>
    </row>
    <row r="9" spans="2:9">
      <c r="B9" s="57" t="s">
        <v>11</v>
      </c>
      <c r="C9" s="7" t="s">
        <v>17</v>
      </c>
      <c r="D9" s="16" t="s">
        <v>12</v>
      </c>
      <c r="E9" s="21">
        <v>5.14</v>
      </c>
      <c r="F9" s="21">
        <v>6.66</v>
      </c>
      <c r="G9" s="21">
        <v>37.04</v>
      </c>
      <c r="H9" s="8">
        <v>227.52</v>
      </c>
      <c r="I9" s="9" t="s">
        <v>16</v>
      </c>
    </row>
    <row r="10" spans="2:9">
      <c r="B10" s="57"/>
      <c r="C10" s="7" t="s">
        <v>19</v>
      </c>
      <c r="D10" s="16" t="s">
        <v>15</v>
      </c>
      <c r="E10" s="21">
        <v>5.76</v>
      </c>
      <c r="F10" s="21">
        <v>3.05</v>
      </c>
      <c r="G10" s="21">
        <v>19.670000000000002</v>
      </c>
      <c r="H10" s="8">
        <v>121</v>
      </c>
      <c r="I10" s="9" t="s">
        <v>18</v>
      </c>
    </row>
    <row r="11" spans="2:9">
      <c r="B11" s="57"/>
      <c r="C11" s="7" t="s">
        <v>21</v>
      </c>
      <c r="D11" s="16" t="s">
        <v>12</v>
      </c>
      <c r="E11" s="21">
        <v>1.04</v>
      </c>
      <c r="F11" s="21">
        <v>0</v>
      </c>
      <c r="G11" s="21">
        <v>10.32</v>
      </c>
      <c r="H11" s="8">
        <v>49.16</v>
      </c>
      <c r="I11" s="9" t="s">
        <v>20</v>
      </c>
    </row>
    <row r="12" spans="2:9">
      <c r="B12" s="57"/>
      <c r="C12" s="7" t="s">
        <v>23</v>
      </c>
      <c r="D12" s="16" t="s">
        <v>15</v>
      </c>
      <c r="E12" s="21">
        <v>3.85</v>
      </c>
      <c r="F12" s="21">
        <v>4.55</v>
      </c>
      <c r="G12" s="21">
        <v>35.450000000000003</v>
      </c>
      <c r="H12" s="8">
        <v>198</v>
      </c>
      <c r="I12" s="9" t="s">
        <v>22</v>
      </c>
    </row>
    <row r="13" spans="2:9" s="5" customFormat="1">
      <c r="B13" s="55" t="s">
        <v>13</v>
      </c>
      <c r="C13" s="56"/>
      <c r="D13" s="17">
        <v>500</v>
      </c>
      <c r="E13" s="22">
        <v>15.789999999999997</v>
      </c>
      <c r="F13" s="22">
        <v>14.260000000000002</v>
      </c>
      <c r="G13" s="22">
        <v>102.48</v>
      </c>
      <c r="H13" s="10">
        <v>595.67999999999995</v>
      </c>
      <c r="I13" s="11"/>
    </row>
    <row r="14" spans="2:9" s="5" customFormat="1">
      <c r="B14" s="58" t="s">
        <v>14</v>
      </c>
      <c r="C14" s="59"/>
      <c r="D14" s="18">
        <v>500</v>
      </c>
      <c r="E14" s="23">
        <v>15.789999999999997</v>
      </c>
      <c r="F14" s="23">
        <v>14.260000000000002</v>
      </c>
      <c r="G14" s="23">
        <v>102.48</v>
      </c>
      <c r="H14" s="12">
        <v>595.67999999999995</v>
      </c>
      <c r="I14" s="13"/>
    </row>
    <row r="16" spans="2:9">
      <c r="B16" s="14"/>
      <c r="C16" s="61" t="s">
        <v>4</v>
      </c>
      <c r="D16" s="60" t="s">
        <v>25</v>
      </c>
      <c r="E16" s="60"/>
      <c r="F16" s="60"/>
      <c r="G16" s="60"/>
      <c r="H16" s="60"/>
      <c r="I16" s="60"/>
    </row>
    <row r="17" spans="2:9" ht="13.5" thickBot="1">
      <c r="B17" s="62"/>
      <c r="C17" s="1"/>
      <c r="D17" s="32"/>
      <c r="E17" s="63"/>
      <c r="F17" s="63"/>
      <c r="G17" s="63"/>
      <c r="H17" s="64"/>
      <c r="I17" s="64"/>
    </row>
    <row r="18" spans="2:9">
      <c r="B18" s="39" t="s">
        <v>0</v>
      </c>
      <c r="C18" s="41" t="s">
        <v>1</v>
      </c>
      <c r="D18" s="43" t="s">
        <v>3</v>
      </c>
      <c r="E18" s="45" t="s">
        <v>5</v>
      </c>
      <c r="F18" s="45"/>
      <c r="G18" s="45"/>
      <c r="H18" s="65" t="s">
        <v>6</v>
      </c>
      <c r="I18" s="66" t="s">
        <v>2</v>
      </c>
    </row>
    <row r="19" spans="2:9" ht="26.25" thickBot="1">
      <c r="B19" s="40"/>
      <c r="C19" s="42"/>
      <c r="D19" s="44"/>
      <c r="E19" s="20" t="s">
        <v>7</v>
      </c>
      <c r="F19" s="20" t="s">
        <v>8</v>
      </c>
      <c r="G19" s="20" t="s">
        <v>9</v>
      </c>
      <c r="H19" s="67"/>
      <c r="I19" s="68"/>
    </row>
    <row r="20" spans="2:9">
      <c r="B20" s="52" t="s">
        <v>26</v>
      </c>
      <c r="C20" s="53"/>
      <c r="D20" s="53"/>
      <c r="E20" s="53"/>
      <c r="F20" s="53"/>
      <c r="G20" s="53"/>
      <c r="H20" s="53"/>
      <c r="I20" s="54"/>
    </row>
    <row r="21" spans="2:9">
      <c r="B21" s="57" t="s">
        <v>27</v>
      </c>
      <c r="C21" s="7" t="s">
        <v>28</v>
      </c>
      <c r="D21" s="16" t="s">
        <v>29</v>
      </c>
      <c r="E21" s="21">
        <v>0.97</v>
      </c>
      <c r="F21" s="21">
        <v>3.07</v>
      </c>
      <c r="G21" s="21">
        <v>5.65</v>
      </c>
      <c r="H21" s="8">
        <v>68.02</v>
      </c>
      <c r="I21" s="9" t="s">
        <v>30</v>
      </c>
    </row>
    <row r="22" spans="2:9" ht="25.5">
      <c r="B22" s="57"/>
      <c r="C22" s="7" t="s">
        <v>31</v>
      </c>
      <c r="D22" s="16" t="s">
        <v>12</v>
      </c>
      <c r="E22" s="21">
        <v>2.9</v>
      </c>
      <c r="F22" s="21">
        <v>12.2</v>
      </c>
      <c r="G22" s="21">
        <v>6.74</v>
      </c>
      <c r="H22" s="8">
        <v>204.98</v>
      </c>
      <c r="I22" s="9" t="s">
        <v>32</v>
      </c>
    </row>
    <row r="23" spans="2:9" ht="25.5">
      <c r="B23" s="57"/>
      <c r="C23" s="7" t="s">
        <v>33</v>
      </c>
      <c r="D23" s="16" t="s">
        <v>12</v>
      </c>
      <c r="E23" s="21">
        <v>19.579999999999998</v>
      </c>
      <c r="F23" s="21">
        <v>7.56</v>
      </c>
      <c r="G23" s="21">
        <v>90.78</v>
      </c>
      <c r="H23" s="8">
        <v>508.96</v>
      </c>
      <c r="I23" s="9" t="s">
        <v>16</v>
      </c>
    </row>
    <row r="24" spans="2:9">
      <c r="B24" s="57"/>
      <c r="C24" s="7" t="s">
        <v>34</v>
      </c>
      <c r="D24" s="16" t="s">
        <v>35</v>
      </c>
      <c r="E24" s="21">
        <v>2.31</v>
      </c>
      <c r="F24" s="21">
        <v>0.42</v>
      </c>
      <c r="G24" s="21">
        <v>11.31</v>
      </c>
      <c r="H24" s="8">
        <v>60.3</v>
      </c>
      <c r="I24" s="9" t="s">
        <v>36</v>
      </c>
    </row>
    <row r="25" spans="2:9">
      <c r="B25" s="57"/>
      <c r="C25" s="7" t="s">
        <v>21</v>
      </c>
      <c r="D25" s="16" t="s">
        <v>12</v>
      </c>
      <c r="E25" s="21">
        <v>1.04</v>
      </c>
      <c r="F25" s="21">
        <v>0</v>
      </c>
      <c r="G25" s="21">
        <v>10.32</v>
      </c>
      <c r="H25" s="8">
        <v>49.16</v>
      </c>
      <c r="I25" s="9" t="s">
        <v>20</v>
      </c>
    </row>
    <row r="26" spans="2:9">
      <c r="B26" s="55" t="s">
        <v>37</v>
      </c>
      <c r="C26" s="56"/>
      <c r="D26" s="17">
        <v>700</v>
      </c>
      <c r="E26" s="22">
        <v>26.799999999999997</v>
      </c>
      <c r="F26" s="22">
        <v>23.25</v>
      </c>
      <c r="G26" s="22">
        <v>124.80000000000001</v>
      </c>
      <c r="H26" s="31">
        <v>891.42</v>
      </c>
      <c r="I26" s="11"/>
    </row>
    <row r="27" spans="2:9">
      <c r="B27" s="58" t="s">
        <v>14</v>
      </c>
      <c r="C27" s="59"/>
      <c r="D27" s="18">
        <v>700</v>
      </c>
      <c r="E27" s="23">
        <v>26.799999999999997</v>
      </c>
      <c r="F27" s="23">
        <v>23.25</v>
      </c>
      <c r="G27" s="23">
        <v>124.80000000000001</v>
      </c>
      <c r="H27" s="28">
        <v>891.42</v>
      </c>
      <c r="I27" s="13"/>
    </row>
    <row r="29" spans="2:9" ht="11.25" customHeight="1" thickBot="1">
      <c r="C29" s="71" t="s">
        <v>4</v>
      </c>
      <c r="D29" s="71"/>
      <c r="E29" s="69" t="s">
        <v>38</v>
      </c>
      <c r="F29" s="69"/>
      <c r="G29" s="69"/>
      <c r="H29" s="69"/>
      <c r="I29" s="69"/>
    </row>
    <row r="30" spans="2:9" ht="12.75" hidden="1" customHeight="1">
      <c r="B30" s="3"/>
      <c r="C30" s="33" t="s">
        <v>1</v>
      </c>
      <c r="F30" s="37" t="s">
        <v>5</v>
      </c>
      <c r="G30" s="37"/>
      <c r="H30" s="37"/>
      <c r="I30" s="38" t="s">
        <v>6</v>
      </c>
    </row>
    <row r="31" spans="2:9" ht="39" thickBot="1">
      <c r="B31" s="4" t="s">
        <v>40</v>
      </c>
      <c r="C31" s="34"/>
      <c r="D31" s="35" t="s">
        <v>3</v>
      </c>
      <c r="E31" s="20" t="s">
        <v>7</v>
      </c>
      <c r="F31" s="20" t="s">
        <v>8</v>
      </c>
      <c r="G31" s="20" t="s">
        <v>9</v>
      </c>
      <c r="H31" s="73" t="s">
        <v>42</v>
      </c>
      <c r="I31" s="66" t="s">
        <v>2</v>
      </c>
    </row>
    <row r="32" spans="2:9">
      <c r="B32" s="5"/>
      <c r="C32" s="29"/>
      <c r="D32" s="36"/>
      <c r="E32" s="30"/>
      <c r="F32" s="30"/>
      <c r="G32" s="30"/>
      <c r="I32" s="68"/>
    </row>
    <row r="33" spans="2:9">
      <c r="B33" s="57" t="s">
        <v>11</v>
      </c>
      <c r="C33" s="7" t="s">
        <v>17</v>
      </c>
      <c r="D33" s="16" t="s">
        <v>12</v>
      </c>
      <c r="E33" s="21">
        <v>5.14</v>
      </c>
      <c r="F33" s="21">
        <v>6.66</v>
      </c>
      <c r="G33" s="21">
        <v>37.04</v>
      </c>
      <c r="H33" s="8">
        <v>227.52</v>
      </c>
      <c r="I33" s="9" t="s">
        <v>16</v>
      </c>
    </row>
    <row r="34" spans="2:9">
      <c r="B34" s="57"/>
      <c r="C34" s="7" t="s">
        <v>19</v>
      </c>
      <c r="D34" s="16" t="s">
        <v>15</v>
      </c>
      <c r="E34" s="21">
        <v>5.76</v>
      </c>
      <c r="F34" s="21">
        <v>3.05</v>
      </c>
      <c r="G34" s="21">
        <v>19.670000000000002</v>
      </c>
      <c r="H34" s="8">
        <v>121</v>
      </c>
      <c r="I34" s="9" t="s">
        <v>18</v>
      </c>
    </row>
    <row r="35" spans="2:9">
      <c r="B35" s="57"/>
      <c r="C35" s="7" t="s">
        <v>21</v>
      </c>
      <c r="D35" s="16" t="s">
        <v>12</v>
      </c>
      <c r="E35" s="21">
        <v>1.04</v>
      </c>
      <c r="F35" s="21">
        <v>0</v>
      </c>
      <c r="G35" s="21">
        <v>10.32</v>
      </c>
      <c r="H35" s="8">
        <v>49.16</v>
      </c>
      <c r="I35" s="9" t="s">
        <v>20</v>
      </c>
    </row>
    <row r="36" spans="2:9">
      <c r="B36" s="57"/>
      <c r="C36" s="7" t="s">
        <v>23</v>
      </c>
      <c r="D36" s="16" t="s">
        <v>15</v>
      </c>
      <c r="E36" s="21">
        <v>3.85</v>
      </c>
      <c r="F36" s="21">
        <v>4.55</v>
      </c>
      <c r="G36" s="21">
        <v>35.450000000000003</v>
      </c>
      <c r="H36" s="8">
        <v>198</v>
      </c>
      <c r="I36" s="9" t="s">
        <v>22</v>
      </c>
    </row>
    <row r="37" spans="2:9">
      <c r="B37" s="5"/>
      <c r="C37" s="55" t="s">
        <v>41</v>
      </c>
      <c r="D37" s="56"/>
      <c r="E37" s="22">
        <v>15.789999999999997</v>
      </c>
      <c r="F37" s="22">
        <v>14.260000000000002</v>
      </c>
      <c r="G37" s="22">
        <v>102.48</v>
      </c>
      <c r="H37" s="31">
        <v>595.67999999999995</v>
      </c>
    </row>
    <row r="38" spans="2:9" ht="25.5">
      <c r="B38" s="5" t="s">
        <v>43</v>
      </c>
      <c r="C38" s="7" t="s">
        <v>31</v>
      </c>
      <c r="D38" s="16" t="s">
        <v>39</v>
      </c>
      <c r="E38" s="21">
        <v>2.1800000000000002</v>
      </c>
      <c r="F38" s="21">
        <v>9.15</v>
      </c>
      <c r="G38" s="21">
        <v>5.05</v>
      </c>
      <c r="H38" s="8">
        <v>153.72999999999999</v>
      </c>
      <c r="I38" s="9" t="s">
        <v>32</v>
      </c>
    </row>
    <row r="39" spans="2:9">
      <c r="B39" s="5"/>
      <c r="C39" s="7" t="s">
        <v>34</v>
      </c>
      <c r="D39" s="16" t="s">
        <v>35</v>
      </c>
      <c r="E39" s="21">
        <v>2.31</v>
      </c>
      <c r="F39" s="21">
        <v>0.42</v>
      </c>
      <c r="G39" s="21">
        <v>11.31</v>
      </c>
      <c r="H39" s="8">
        <v>60.3</v>
      </c>
      <c r="I39" s="9" t="s">
        <v>36</v>
      </c>
    </row>
    <row r="40" spans="2:9">
      <c r="B40" s="5"/>
      <c r="C40" s="57" t="s">
        <v>44</v>
      </c>
      <c r="D40" s="70"/>
      <c r="E40" s="22">
        <v>4.49</v>
      </c>
      <c r="F40" s="22">
        <v>9.57</v>
      </c>
      <c r="G40" s="22">
        <v>16.36</v>
      </c>
      <c r="H40" s="31">
        <v>214.02999999999997</v>
      </c>
    </row>
    <row r="41" spans="2:9">
      <c r="B41" s="5"/>
      <c r="C41" s="58" t="s">
        <v>14</v>
      </c>
      <c r="D41" s="59"/>
      <c r="E41" s="18">
        <v>680</v>
      </c>
      <c r="F41" s="23">
        <f>E37+E40</f>
        <v>20.279999999999998</v>
      </c>
      <c r="G41" s="23">
        <f>F37+F40</f>
        <v>23.830000000000002</v>
      </c>
      <c r="H41" s="23">
        <f>G37+G40</f>
        <v>118.84</v>
      </c>
      <c r="I41" s="23">
        <f>H37+H40</f>
        <v>809.70999999999992</v>
      </c>
    </row>
    <row r="44" spans="2:9">
      <c r="B44" s="14"/>
      <c r="C44" s="14" t="s">
        <v>4</v>
      </c>
      <c r="D44" s="74" t="s">
        <v>45</v>
      </c>
      <c r="E44" s="74"/>
      <c r="F44" s="74"/>
      <c r="G44" s="74"/>
      <c r="H44" s="74"/>
      <c r="I44" s="74"/>
    </row>
    <row r="45" spans="2:9" ht="13.5" thickBot="1">
      <c r="B45" s="62"/>
      <c r="C45" s="1"/>
      <c r="D45" s="32"/>
      <c r="E45" s="63"/>
      <c r="F45" s="63"/>
      <c r="G45" s="63"/>
      <c r="H45" s="64"/>
      <c r="I45" s="64"/>
    </row>
    <row r="46" spans="2:9">
      <c r="B46" s="39" t="s">
        <v>0</v>
      </c>
      <c r="C46" s="41" t="s">
        <v>1</v>
      </c>
      <c r="D46" s="43" t="s">
        <v>3</v>
      </c>
      <c r="E46" s="45" t="s">
        <v>5</v>
      </c>
      <c r="F46" s="45"/>
      <c r="G46" s="45"/>
      <c r="H46" s="65" t="s">
        <v>6</v>
      </c>
      <c r="I46" s="66" t="s">
        <v>2</v>
      </c>
    </row>
    <row r="47" spans="2:9" ht="26.25" thickBot="1">
      <c r="B47" s="40"/>
      <c r="C47" s="42"/>
      <c r="D47" s="44"/>
      <c r="E47" s="20" t="s">
        <v>7</v>
      </c>
      <c r="F47" s="20" t="s">
        <v>8</v>
      </c>
      <c r="G47" s="20" t="s">
        <v>9</v>
      </c>
      <c r="H47" s="67"/>
      <c r="I47" s="68"/>
    </row>
    <row r="48" spans="2:9">
      <c r="B48" s="75" t="s">
        <v>26</v>
      </c>
      <c r="C48" s="76"/>
      <c r="D48" s="76"/>
      <c r="E48" s="76"/>
      <c r="F48" s="76"/>
      <c r="G48" s="76"/>
      <c r="H48" s="76"/>
      <c r="I48" s="77"/>
    </row>
    <row r="49" spans="2:9">
      <c r="B49" s="57" t="s">
        <v>11</v>
      </c>
      <c r="C49" s="7" t="s">
        <v>17</v>
      </c>
      <c r="D49" s="16" t="s">
        <v>39</v>
      </c>
      <c r="E49" s="21">
        <v>3.85</v>
      </c>
      <c r="F49" s="21">
        <v>4.99</v>
      </c>
      <c r="G49" s="21">
        <v>27.78</v>
      </c>
      <c r="H49" s="8">
        <v>170.64</v>
      </c>
      <c r="I49" s="9" t="s">
        <v>16</v>
      </c>
    </row>
    <row r="50" spans="2:9">
      <c r="B50" s="57"/>
      <c r="C50" s="7" t="s">
        <v>21</v>
      </c>
      <c r="D50" s="16" t="s">
        <v>46</v>
      </c>
      <c r="E50" s="21">
        <v>0.52</v>
      </c>
      <c r="F50" s="21">
        <v>0</v>
      </c>
      <c r="G50" s="21">
        <v>5.16</v>
      </c>
      <c r="H50" s="8">
        <v>24.58</v>
      </c>
      <c r="I50" s="9" t="s">
        <v>20</v>
      </c>
    </row>
    <row r="51" spans="2:9">
      <c r="B51" s="57" t="s">
        <v>13</v>
      </c>
      <c r="C51" s="70"/>
      <c r="D51" s="17">
        <v>250</v>
      </c>
      <c r="E51" s="22">
        <v>4.37</v>
      </c>
      <c r="F51" s="22">
        <v>4.99</v>
      </c>
      <c r="G51" s="22">
        <v>32.94</v>
      </c>
      <c r="H51" s="31">
        <v>195.21999999999997</v>
      </c>
      <c r="I51" s="11"/>
    </row>
    <row r="52" spans="2:9" ht="25.5">
      <c r="B52" s="57" t="s">
        <v>27</v>
      </c>
      <c r="C52" s="7" t="s">
        <v>31</v>
      </c>
      <c r="D52" s="16" t="s">
        <v>39</v>
      </c>
      <c r="E52" s="21">
        <v>2.1800000000000002</v>
      </c>
      <c r="F52" s="21">
        <v>9.15</v>
      </c>
      <c r="G52" s="21">
        <v>5.05</v>
      </c>
      <c r="H52" s="8">
        <v>153.72999999999999</v>
      </c>
      <c r="I52" s="9" t="s">
        <v>32</v>
      </c>
    </row>
    <row r="53" spans="2:9">
      <c r="B53" s="57"/>
      <c r="C53" s="7" t="s">
        <v>34</v>
      </c>
      <c r="D53" s="16" t="s">
        <v>35</v>
      </c>
      <c r="E53" s="21">
        <v>2.31</v>
      </c>
      <c r="F53" s="21">
        <v>0.42</v>
      </c>
      <c r="G53" s="21">
        <v>11.31</v>
      </c>
      <c r="H53" s="8">
        <v>60.3</v>
      </c>
      <c r="I53" s="9" t="s">
        <v>36</v>
      </c>
    </row>
    <row r="54" spans="2:9">
      <c r="B54" s="57" t="s">
        <v>37</v>
      </c>
      <c r="C54" s="70"/>
      <c r="D54" s="17">
        <v>180</v>
      </c>
      <c r="E54" s="22">
        <v>4.49</v>
      </c>
      <c r="F54" s="22">
        <v>9.57</v>
      </c>
      <c r="G54" s="22">
        <v>16.36</v>
      </c>
      <c r="H54" s="31">
        <v>214.02999999999997</v>
      </c>
      <c r="I54" s="11"/>
    </row>
    <row r="55" spans="2:9">
      <c r="B55" s="72" t="s">
        <v>14</v>
      </c>
      <c r="C55" s="78"/>
      <c r="D55" s="18">
        <v>430</v>
      </c>
      <c r="E55" s="23">
        <v>8.8600000000000012</v>
      </c>
      <c r="F55" s="23">
        <v>14.56</v>
      </c>
      <c r="G55" s="23">
        <v>49.3</v>
      </c>
      <c r="H55" s="28">
        <v>409.24999999999994</v>
      </c>
      <c r="I55" s="13"/>
    </row>
  </sheetData>
  <mergeCells count="43">
    <mergeCell ref="B55:C55"/>
    <mergeCell ref="B48:I48"/>
    <mergeCell ref="B49:B50"/>
    <mergeCell ref="B51:C51"/>
    <mergeCell ref="B52:B53"/>
    <mergeCell ref="B54:C54"/>
    <mergeCell ref="D44:I44"/>
    <mergeCell ref="B46:B47"/>
    <mergeCell ref="C46:C47"/>
    <mergeCell ref="D46:D47"/>
    <mergeCell ref="E46:G46"/>
    <mergeCell ref="H46:H47"/>
    <mergeCell ref="I46:I47"/>
    <mergeCell ref="C40:D40"/>
    <mergeCell ref="C41:D41"/>
    <mergeCell ref="B33:B36"/>
    <mergeCell ref="C37:D37"/>
    <mergeCell ref="I31:I32"/>
    <mergeCell ref="B20:I20"/>
    <mergeCell ref="B21:B25"/>
    <mergeCell ref="B26:C26"/>
    <mergeCell ref="B27:C27"/>
    <mergeCell ref="E29:I29"/>
    <mergeCell ref="C29:D29"/>
    <mergeCell ref="B14:C14"/>
    <mergeCell ref="D5:I5"/>
    <mergeCell ref="D16:I16"/>
    <mergeCell ref="B18:B19"/>
    <mergeCell ref="C18:C19"/>
    <mergeCell ref="D18:D19"/>
    <mergeCell ref="E18:G18"/>
    <mergeCell ref="H18:H19"/>
    <mergeCell ref="I18:I19"/>
    <mergeCell ref="B3:I3"/>
    <mergeCell ref="H6:H7"/>
    <mergeCell ref="B8:I8"/>
    <mergeCell ref="B13:C13"/>
    <mergeCell ref="B9:B12"/>
    <mergeCell ref="B6:B7"/>
    <mergeCell ref="C6:C7"/>
    <mergeCell ref="D6:D7"/>
    <mergeCell ref="E6:G6"/>
    <mergeCell ref="I6:I7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</cp:lastModifiedBy>
  <cp:lastPrinted>2021-11-04T02:27:51Z</cp:lastPrinted>
  <dcterms:created xsi:type="dcterms:W3CDTF">2010-09-29T09:10:17Z</dcterms:created>
  <dcterms:modified xsi:type="dcterms:W3CDTF">2021-12-01T06:59:39Z</dcterms:modified>
</cp:coreProperties>
</file>