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10 февраля 2022" sheetId="4" r:id="rId1"/>
  </sheets>
  <calcPr calcId="124519"/>
</workbook>
</file>

<file path=xl/calcChain.xml><?xml version="1.0" encoding="utf-8"?>
<calcChain xmlns="http://schemas.openxmlformats.org/spreadsheetml/2006/main">
  <c r="E18" i="4"/>
  <c r="F5" l="1"/>
</calcChain>
</file>

<file path=xl/sharedStrings.xml><?xml version="1.0" encoding="utf-8"?>
<sst xmlns="http://schemas.openxmlformats.org/spreadsheetml/2006/main" count="78" uniqueCount="45">
  <si>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</si>
  <si>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</si>
  <si>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</si>
  <si>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</si>
  <si>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</si>
  <si>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</si>
  <si>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</si>
  <si>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</si>
  <si>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</si>
  <si>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</si>
  <si>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</si>
  <si>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</si>
  <si>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</si>
  <si>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</si>
  <si>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День 4</t>
  </si>
  <si>
    <t>95</t>
  </si>
  <si>
    <t>Гуляш из говядины</t>
  </si>
  <si>
    <t>120</t>
  </si>
  <si>
    <t>212</t>
  </si>
  <si>
    <t>Макаронные изделия отварные</t>
  </si>
  <si>
    <t>150</t>
  </si>
  <si>
    <t>659</t>
  </si>
  <si>
    <t>Напиток каркаде</t>
  </si>
  <si>
    <t>СОГЛАСОВАНО</t>
  </si>
  <si>
    <t>УТВЕРЖДАЮ</t>
  </si>
  <si>
    <t>Директор МКОУ</t>
  </si>
  <si>
    <t>ИП Домбалян Л.В</t>
  </si>
  <si>
    <t>Домбалян Л.В.</t>
  </si>
  <si>
    <t>Цена</t>
  </si>
  <si>
    <t>Ккал</t>
  </si>
  <si>
    <t>Б</t>
  </si>
  <si>
    <t>Ж</t>
  </si>
  <si>
    <t>У</t>
  </si>
  <si>
    <t>31.01.2022 г</t>
  </si>
  <si>
    <t xml:space="preserve">МЕНЮ на 10 февраля 2022 года </t>
  </si>
  <si>
    <t>Мл. школьники ОВЗ</t>
  </si>
  <si>
    <t>Энергетическая ценность</t>
  </si>
  <si>
    <t>Белки</t>
  </si>
  <si>
    <t>Жиры</t>
  </si>
  <si>
    <t>Углеводы</t>
  </si>
  <si>
    <t>ОБЕД</t>
  </si>
  <si>
    <t>Суп гороховый на говяжьем бульоне</t>
  </si>
  <si>
    <t>Хлеб пшеничный</t>
  </si>
  <si>
    <t>ИТОГО ЗА ОБЕД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</si>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</sst>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2" borderId="0" xfId="0" applyFont="1" applyFill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/>
    <xf numFmtId="0" fontId="1" fillId="2" borderId="5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/>
    <xf numFmtId="0" fontId="1" fillId="2" borderId="2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topLeftCell="A33" workbookViewId="0">
      <selection activeCell="C22" sqref="C22:J22"/>
    </sheetView>
  </sheetViews>
  <sheetFormatPr defaultRowHeight="12.75"/>
  <cols>
    <col min="1" max="1" width="2.85546875" customWidth="1"/>
    <col min="2" max="2" width="11" style="17" customWidth="1"/>
    <col min="3" max="3" width="38.42578125" style="7" customWidth="1"/>
    <col min="4" max="5" width="6.7109375" style="7" customWidth="1"/>
    <col min="6" max="6" width="7.28515625" style="21" customWidth="1"/>
    <col min="7" max="7" width="6.5703125" style="26" customWidth="1"/>
    <col min="8" max="8" width="6.28515625" style="26" customWidth="1"/>
    <col min="9" max="9" width="8.140625" style="26" customWidth="1"/>
    <col min="10" max="10" width="5" customWidth="1"/>
    <col min="11" max="13" width="7.7109375" customWidth="1"/>
  </cols>
  <sheetData>
    <row r="1" spans="2:10">
      <c r="C1" s="30" t="s">
        <v>23</v>
      </c>
      <c r="D1" s="30"/>
      <c r="E1" s="30"/>
      <c r="F1" s="33" t="s">
        <v>24</v>
      </c>
      <c r="G1" s="33"/>
      <c r="H1" s="33"/>
      <c r="I1" s="33"/>
      <c r="J1" s="33"/>
    </row>
    <row r="2" spans="2:10">
      <c r="C2" s="32" t="s">
        <v>25</v>
      </c>
      <c r="D2" s="8"/>
      <c r="E2" s="8"/>
      <c r="F2" s="34" t="s">
        <v>26</v>
      </c>
      <c r="G2" s="34"/>
      <c r="H2" s="34"/>
      <c r="I2" s="34"/>
      <c r="J2" s="34"/>
    </row>
    <row r="3" spans="2:10">
      <c r="C3" s="32"/>
      <c r="D3" s="8"/>
      <c r="E3" s="8"/>
      <c r="F3" s="35"/>
      <c r="G3" s="35"/>
      <c r="H3" s="35"/>
      <c r="I3" s="35"/>
      <c r="J3" s="35"/>
    </row>
    <row r="4" spans="2:10">
      <c r="C4" s="32"/>
      <c r="D4" s="8"/>
      <c r="E4" s="8"/>
      <c r="F4" s="36" t="s">
        <v>27</v>
      </c>
      <c r="G4" s="36"/>
      <c r="H4" s="36"/>
      <c r="I4" s="36"/>
      <c r="J4" s="36"/>
    </row>
    <row r="5" spans="2:10">
      <c r="C5" s="8" t="s">
        <v>33</v>
      </c>
      <c r="D5" s="8"/>
      <c r="E5" s="8"/>
      <c r="F5" s="34" t="str">
        <f>C5</f>
        <v>31.01.2022 г</v>
      </c>
      <c r="G5" s="34"/>
      <c r="H5" s="34"/>
      <c r="I5" s="34"/>
      <c r="J5" s="34"/>
    </row>
    <row r="6" spans="2:10">
      <c r="C6" s="27"/>
      <c r="D6" s="27"/>
      <c r="E6" s="27"/>
      <c r="J6" s="28"/>
    </row>
    <row r="7" spans="2:10">
      <c r="C7" s="27"/>
      <c r="D7" s="27"/>
      <c r="E7" s="27"/>
      <c r="J7" s="28"/>
    </row>
    <row r="8" spans="2:10" s="1" customFormat="1">
      <c r="B8" s="48" t="s">
        <v>34</v>
      </c>
      <c r="C8" s="49"/>
      <c r="D8" s="49"/>
      <c r="E8" s="49"/>
      <c r="F8" s="49"/>
      <c r="G8" s="49"/>
      <c r="H8" s="49"/>
      <c r="I8" s="49"/>
      <c r="J8" s="49"/>
    </row>
    <row r="9" spans="2:10" s="1" customFormat="1" ht="15">
      <c r="B9" s="29"/>
      <c r="C9" s="2"/>
      <c r="D9" s="5"/>
      <c r="E9" s="5"/>
      <c r="F9" s="2"/>
      <c r="G9" s="2"/>
      <c r="H9" s="2"/>
      <c r="I9" s="2"/>
      <c r="J9" s="2"/>
    </row>
    <row r="10" spans="2:10" s="1" customFormat="1" ht="13.5" thickBot="1">
      <c r="B10" s="16"/>
      <c r="C10" s="16" t="s">
        <v>4</v>
      </c>
      <c r="D10" s="16"/>
      <c r="E10" s="16"/>
      <c r="F10" s="37" t="s">
        <v>6</v>
      </c>
      <c r="G10" s="37"/>
      <c r="H10" s="37"/>
      <c r="I10" s="37"/>
      <c r="J10" s="37"/>
    </row>
    <row r="11" spans="2:10" s="3" customFormat="1" ht="33" customHeight="1">
      <c r="B11" s="50" t="s">
        <v>0</v>
      </c>
      <c r="C11" s="52" t="s">
        <v>1</v>
      </c>
      <c r="D11" s="57" t="s">
        <v>3</v>
      </c>
      <c r="E11" s="59" t="s">
        <v>28</v>
      </c>
      <c r="F11" s="54" t="s">
        <v>29</v>
      </c>
      <c r="G11" s="56" t="s">
        <v>5</v>
      </c>
      <c r="H11" s="56"/>
      <c r="I11" s="56"/>
      <c r="J11" s="46" t="s">
        <v>2</v>
      </c>
    </row>
    <row r="12" spans="2:10" s="4" customFormat="1" ht="28.5" customHeight="1" thickBot="1">
      <c r="B12" s="51"/>
      <c r="C12" s="53"/>
      <c r="D12" s="58"/>
      <c r="E12" s="60"/>
      <c r="F12" s="55"/>
      <c r="G12" s="22" t="s">
        <v>30</v>
      </c>
      <c r="H12" s="22" t="s">
        <v>31</v>
      </c>
      <c r="I12" s="22" t="s">
        <v>32</v>
      </c>
      <c r="J12" s="47"/>
    </row>
    <row r="13" spans="2:10" s="6" customFormat="1">
      <c r="B13" s="38" t="s">
        <v>14</v>
      </c>
      <c r="C13" s="39"/>
      <c r="D13" s="39"/>
      <c r="E13" s="39"/>
      <c r="F13" s="39"/>
      <c r="G13" s="39"/>
      <c r="H13" s="39"/>
      <c r="I13" s="39"/>
      <c r="J13" s="40"/>
    </row>
    <row r="14" spans="2:10">
      <c r="B14" s="43" t="s">
        <v>7</v>
      </c>
      <c r="C14" s="9" t="s">
        <v>16</v>
      </c>
      <c r="D14" s="18" t="s">
        <v>17</v>
      </c>
      <c r="E14" s="18">
        <v>72</v>
      </c>
      <c r="F14" s="10">
        <v>163.79</v>
      </c>
      <c r="G14" s="23">
        <v>11.8</v>
      </c>
      <c r="H14" s="23">
        <v>11.78</v>
      </c>
      <c r="I14" s="23">
        <v>2.6</v>
      </c>
      <c r="J14" s="11" t="s">
        <v>15</v>
      </c>
    </row>
    <row r="15" spans="2:10">
      <c r="B15" s="43"/>
      <c r="C15" s="9" t="s">
        <v>19</v>
      </c>
      <c r="D15" s="18" t="s">
        <v>20</v>
      </c>
      <c r="E15" s="18">
        <v>15</v>
      </c>
      <c r="F15" s="10">
        <v>175.56</v>
      </c>
      <c r="G15" s="23">
        <v>5.77</v>
      </c>
      <c r="H15" s="23">
        <v>1.17</v>
      </c>
      <c r="I15" s="23">
        <v>35.549999999999997</v>
      </c>
      <c r="J15" s="11" t="s">
        <v>18</v>
      </c>
    </row>
    <row r="16" spans="2:10">
      <c r="B16" s="43"/>
      <c r="C16" s="9" t="s">
        <v>13</v>
      </c>
      <c r="D16" s="18" t="s">
        <v>9</v>
      </c>
      <c r="E16" s="18">
        <v>4</v>
      </c>
      <c r="F16" s="10">
        <v>60.3</v>
      </c>
      <c r="G16" s="23">
        <v>2.31</v>
      </c>
      <c r="H16" s="23">
        <v>0.42</v>
      </c>
      <c r="I16" s="23">
        <v>11.31</v>
      </c>
      <c r="J16" s="11" t="s">
        <v>12</v>
      </c>
    </row>
    <row r="17" spans="2:10">
      <c r="B17" s="43"/>
      <c r="C17" s="9" t="s">
        <v>22</v>
      </c>
      <c r="D17" s="18" t="s">
        <v>8</v>
      </c>
      <c r="E17" s="18">
        <v>13</v>
      </c>
      <c r="F17" s="10">
        <v>37.9</v>
      </c>
      <c r="G17" s="23">
        <v>0</v>
      </c>
      <c r="H17" s="23">
        <v>0</v>
      </c>
      <c r="I17" s="23">
        <v>9.98</v>
      </c>
      <c r="J17" s="11" t="s">
        <v>21</v>
      </c>
    </row>
    <row r="18" spans="2:10" s="6" customFormat="1">
      <c r="B18" s="41" t="s">
        <v>10</v>
      </c>
      <c r="C18" s="42"/>
      <c r="D18" s="19">
        <v>500</v>
      </c>
      <c r="E18" s="31">
        <f>SUM(E14:E17)</f>
        <v>104</v>
      </c>
      <c r="F18" s="12">
        <v>437.55</v>
      </c>
      <c r="G18" s="24">
        <v>19.88</v>
      </c>
      <c r="H18" s="24">
        <v>13.37</v>
      </c>
      <c r="I18" s="24">
        <v>59.44</v>
      </c>
      <c r="J18" s="13"/>
    </row>
    <row r="19" spans="2:10" s="6" customFormat="1">
      <c r="B19" s="44" t="s">
        <v>11</v>
      </c>
      <c r="C19" s="45"/>
      <c r="D19" s="20">
        <v>500</v>
      </c>
      <c r="E19" s="20"/>
      <c r="F19" s="14">
        <v>437.55</v>
      </c>
      <c r="G19" s="25">
        <v>19.88</v>
      </c>
      <c r="H19" s="25">
        <v>13.37</v>
      </c>
      <c r="I19" s="25">
        <v>59.44</v>
      </c>
      <c r="J19" s="15"/>
    </row>
    <row r="22" spans="2:10">
      <c r="B22" s="61"/>
      <c r="C22" s="65" t="s">
        <v>4</v>
      </c>
      <c r="D22" s="66" t="s">
        <v>35</v>
      </c>
      <c r="E22" s="67"/>
      <c r="F22" s="67"/>
      <c r="G22" s="67"/>
      <c r="H22" s="67"/>
      <c r="I22" s="67"/>
      <c r="J22" s="68"/>
    </row>
    <row r="23" spans="2:10" ht="51">
      <c r="B23" s="61" t="s">
        <v>0</v>
      </c>
      <c r="C23" s="9" t="s">
        <v>1</v>
      </c>
      <c r="D23" s="9" t="s">
        <v>3</v>
      </c>
      <c r="E23" s="9" t="s">
        <v>5</v>
      </c>
      <c r="F23" s="18"/>
      <c r="G23" s="23"/>
      <c r="H23" s="23" t="s">
        <v>36</v>
      </c>
      <c r="I23" s="23" t="s">
        <v>2</v>
      </c>
      <c r="J23" s="10"/>
    </row>
    <row r="24" spans="2:10">
      <c r="B24" s="61"/>
      <c r="C24" s="9"/>
      <c r="D24" s="9"/>
      <c r="E24" s="9" t="s">
        <v>37</v>
      </c>
      <c r="F24" s="18" t="s">
        <v>38</v>
      </c>
      <c r="G24" s="23" t="s">
        <v>39</v>
      </c>
      <c r="H24" s="23"/>
      <c r="I24" s="23"/>
      <c r="J24" s="10"/>
    </row>
    <row r="25" spans="2:10">
      <c r="B25" s="61"/>
      <c r="C25" s="9"/>
      <c r="D25" s="9"/>
      <c r="E25" s="9"/>
      <c r="F25" s="18"/>
      <c r="G25" s="23"/>
      <c r="H25" s="23"/>
      <c r="I25" s="23"/>
      <c r="J25" s="10"/>
    </row>
    <row r="26" spans="2:10">
      <c r="B26" s="61" t="s">
        <v>7</v>
      </c>
      <c r="C26" s="9" t="s">
        <v>16</v>
      </c>
      <c r="D26" s="9">
        <v>120</v>
      </c>
      <c r="E26" s="9">
        <v>11.8</v>
      </c>
      <c r="F26" s="18">
        <v>11.78</v>
      </c>
      <c r="G26" s="23">
        <v>2.6</v>
      </c>
      <c r="H26" s="23">
        <v>163.79</v>
      </c>
      <c r="I26" s="23">
        <v>95</v>
      </c>
      <c r="J26" s="10"/>
    </row>
    <row r="27" spans="2:10">
      <c r="B27" s="61"/>
      <c r="C27" s="9" t="s">
        <v>19</v>
      </c>
      <c r="D27" s="9">
        <v>150</v>
      </c>
      <c r="E27" s="9">
        <v>5.77</v>
      </c>
      <c r="F27" s="18">
        <v>1.17</v>
      </c>
      <c r="G27" s="23">
        <v>35.549999999999997</v>
      </c>
      <c r="H27" s="23">
        <v>175.56</v>
      </c>
      <c r="I27" s="23">
        <v>212</v>
      </c>
      <c r="J27" s="10"/>
    </row>
    <row r="28" spans="2:10">
      <c r="B28" s="61"/>
      <c r="C28" s="9" t="s">
        <v>13</v>
      </c>
      <c r="D28" s="9">
        <v>30</v>
      </c>
      <c r="E28" s="9">
        <v>2.31</v>
      </c>
      <c r="F28" s="18">
        <v>0.42</v>
      </c>
      <c r="G28" s="23">
        <v>11.31</v>
      </c>
      <c r="H28" s="23">
        <v>60.3</v>
      </c>
      <c r="I28" s="23">
        <v>657</v>
      </c>
      <c r="J28" s="10"/>
    </row>
    <row r="29" spans="2:10">
      <c r="B29" s="61"/>
      <c r="C29" s="9" t="s">
        <v>22</v>
      </c>
      <c r="D29" s="9">
        <v>200</v>
      </c>
      <c r="E29" s="9">
        <v>0</v>
      </c>
      <c r="F29" s="18">
        <v>0</v>
      </c>
      <c r="G29" s="23">
        <v>9.98</v>
      </c>
      <c r="H29" s="23">
        <v>37.9</v>
      </c>
      <c r="I29" s="23">
        <v>659</v>
      </c>
      <c r="J29" s="10"/>
    </row>
    <row r="30" spans="2:10">
      <c r="B30" s="61" t="s">
        <v>10</v>
      </c>
      <c r="C30" s="9"/>
      <c r="D30" s="9">
        <v>500</v>
      </c>
      <c r="E30" s="9">
        <v>19.88</v>
      </c>
      <c r="F30" s="18">
        <v>13.37</v>
      </c>
      <c r="G30" s="23">
        <v>59.44</v>
      </c>
      <c r="H30" s="23">
        <v>437.55</v>
      </c>
      <c r="I30" s="23"/>
      <c r="J30" s="10"/>
    </row>
    <row r="31" spans="2:10">
      <c r="B31" s="61" t="s">
        <v>40</v>
      </c>
      <c r="C31" s="9" t="s">
        <v>41</v>
      </c>
      <c r="D31" s="9">
        <v>150</v>
      </c>
      <c r="E31" s="9">
        <v>1.57</v>
      </c>
      <c r="F31" s="18">
        <v>15.03</v>
      </c>
      <c r="G31" s="23">
        <v>23.84</v>
      </c>
      <c r="H31" s="23">
        <v>142.05000000000001</v>
      </c>
      <c r="I31" s="23">
        <v>63</v>
      </c>
      <c r="J31" s="10"/>
    </row>
    <row r="32" spans="2:10">
      <c r="B32" s="61"/>
      <c r="C32" s="9" t="s">
        <v>42</v>
      </c>
      <c r="D32" s="9">
        <v>30</v>
      </c>
      <c r="E32" s="9">
        <v>2.37</v>
      </c>
      <c r="F32" s="18">
        <v>0.3</v>
      </c>
      <c r="G32" s="23">
        <v>14.49</v>
      </c>
      <c r="H32" s="23">
        <v>64.08</v>
      </c>
      <c r="I32" s="23">
        <v>33</v>
      </c>
      <c r="J32" s="10"/>
    </row>
    <row r="33" spans="2:10">
      <c r="B33" s="61" t="s">
        <v>43</v>
      </c>
      <c r="C33" s="9"/>
      <c r="D33" s="9">
        <v>180</v>
      </c>
      <c r="E33" s="9">
        <v>3.94</v>
      </c>
      <c r="F33" s="18">
        <v>15.33</v>
      </c>
      <c r="G33" s="23">
        <v>38.33</v>
      </c>
      <c r="H33" s="23">
        <v>206.13</v>
      </c>
      <c r="I33" s="23"/>
      <c r="J33" s="10"/>
    </row>
    <row r="34" spans="2:10">
      <c r="B34" s="61" t="s">
        <v>11</v>
      </c>
      <c r="C34" s="9"/>
      <c r="D34" s="9">
        <v>680</v>
      </c>
      <c r="E34" s="9">
        <v>23.82</v>
      </c>
      <c r="F34" s="18">
        <v>28.7</v>
      </c>
      <c r="G34" s="23">
        <v>97.77</v>
      </c>
      <c r="H34" s="23">
        <v>643.67999999999995</v>
      </c>
      <c r="I34" s="23"/>
      <c r="J34" s="10"/>
    </row>
    <row r="37" spans="2:10">
      <c r="C37" s="62" t="s">
        <v>4</v>
      </c>
      <c r="D37" s="63" t="s">
        <v>44</v>
      </c>
      <c r="E37" s="64"/>
      <c r="F37" s="64"/>
      <c r="G37" s="64"/>
      <c r="H37" s="64"/>
      <c r="I37" s="64"/>
      <c r="J37" s="64"/>
    </row>
    <row r="38" spans="2:10">
      <c r="B38" s="61"/>
      <c r="C38" s="9"/>
      <c r="D38" s="9"/>
      <c r="E38" s="9"/>
      <c r="F38" s="18"/>
      <c r="G38" s="23"/>
      <c r="H38" s="23"/>
      <c r="I38" s="23"/>
      <c r="J38" s="10"/>
    </row>
    <row r="39" spans="2:10">
      <c r="B39" s="61" t="s">
        <v>0</v>
      </c>
      <c r="C39" s="9" t="s">
        <v>1</v>
      </c>
      <c r="D39" s="9" t="s">
        <v>3</v>
      </c>
      <c r="E39" s="9" t="s">
        <v>5</v>
      </c>
      <c r="F39" s="18"/>
      <c r="G39" s="23"/>
      <c r="H39" s="23" t="s">
        <v>36</v>
      </c>
      <c r="I39" s="23" t="s">
        <v>2</v>
      </c>
      <c r="J39" s="10"/>
    </row>
    <row r="40" spans="2:10">
      <c r="B40" s="61"/>
      <c r="C40" s="9"/>
      <c r="D40" s="9"/>
      <c r="E40" s="9" t="s">
        <v>37</v>
      </c>
      <c r="F40" s="18" t="s">
        <v>38</v>
      </c>
      <c r="G40" s="23" t="s">
        <v>39</v>
      </c>
      <c r="H40" s="23"/>
      <c r="I40" s="23"/>
      <c r="J40" s="10"/>
    </row>
    <row r="41" spans="2:10">
      <c r="B41" s="61"/>
      <c r="C41" s="9"/>
      <c r="D41" s="9"/>
      <c r="E41" s="9"/>
      <c r="F41" s="18"/>
      <c r="G41" s="23"/>
      <c r="H41" s="23"/>
      <c r="I41" s="23"/>
      <c r="J41" s="10"/>
    </row>
    <row r="42" spans="2:10">
      <c r="B42" s="61" t="s">
        <v>7</v>
      </c>
      <c r="C42" s="9" t="s">
        <v>19</v>
      </c>
      <c r="D42" s="9">
        <v>150</v>
      </c>
      <c r="E42" s="9">
        <v>5.77</v>
      </c>
      <c r="F42" s="18">
        <v>1.17</v>
      </c>
      <c r="G42" s="23">
        <v>35.549999999999997</v>
      </c>
      <c r="H42" s="23">
        <v>175.56</v>
      </c>
      <c r="I42" s="23">
        <v>212</v>
      </c>
      <c r="J42" s="10"/>
    </row>
    <row r="43" spans="2:10">
      <c r="B43" s="61"/>
      <c r="C43" s="9" t="s">
        <v>13</v>
      </c>
      <c r="D43" s="9">
        <v>30</v>
      </c>
      <c r="E43" s="9">
        <v>2.31</v>
      </c>
      <c r="F43" s="18">
        <v>0.42</v>
      </c>
      <c r="G43" s="23">
        <v>11.31</v>
      </c>
      <c r="H43" s="23">
        <v>60.3</v>
      </c>
      <c r="I43" s="23">
        <v>657</v>
      </c>
      <c r="J43" s="10"/>
    </row>
    <row r="44" spans="2:10">
      <c r="B44" s="61"/>
      <c r="C44" s="9" t="s">
        <v>22</v>
      </c>
      <c r="D44" s="9">
        <v>100</v>
      </c>
      <c r="E44" s="9">
        <v>0</v>
      </c>
      <c r="F44" s="18">
        <v>0</v>
      </c>
      <c r="G44" s="23">
        <v>4.99</v>
      </c>
      <c r="H44" s="23">
        <v>18.95</v>
      </c>
      <c r="I44" s="23">
        <v>659</v>
      </c>
      <c r="J44" s="10"/>
    </row>
    <row r="45" spans="2:10">
      <c r="B45" s="61" t="s">
        <v>10</v>
      </c>
      <c r="C45" s="9"/>
      <c r="D45" s="9">
        <v>280</v>
      </c>
      <c r="E45" s="9">
        <v>8.08</v>
      </c>
      <c r="F45" s="18">
        <v>1.59</v>
      </c>
      <c r="G45" s="23">
        <v>51.85</v>
      </c>
      <c r="H45" s="23">
        <v>254.81</v>
      </c>
      <c r="I45" s="23"/>
      <c r="J45" s="10"/>
    </row>
    <row r="46" spans="2:10">
      <c r="B46" s="61" t="s">
        <v>40</v>
      </c>
      <c r="C46" s="9" t="s">
        <v>41</v>
      </c>
      <c r="D46" s="9">
        <v>150</v>
      </c>
      <c r="E46" s="9">
        <v>1.57</v>
      </c>
      <c r="F46" s="18">
        <v>15.03</v>
      </c>
      <c r="G46" s="23">
        <v>23.84</v>
      </c>
      <c r="H46" s="23">
        <v>142.05000000000001</v>
      </c>
      <c r="I46" s="23">
        <v>63</v>
      </c>
      <c r="J46" s="10"/>
    </row>
    <row r="47" spans="2:10">
      <c r="B47" s="61"/>
      <c r="C47" s="9" t="s">
        <v>42</v>
      </c>
      <c r="D47" s="9">
        <v>30</v>
      </c>
      <c r="E47" s="9">
        <v>2.37</v>
      </c>
      <c r="F47" s="18">
        <v>0.3</v>
      </c>
      <c r="G47" s="23">
        <v>14.49</v>
      </c>
      <c r="H47" s="23">
        <v>64.08</v>
      </c>
      <c r="I47" s="23">
        <v>33</v>
      </c>
      <c r="J47" s="10"/>
    </row>
    <row r="48" spans="2:10">
      <c r="B48" s="61" t="s">
        <v>43</v>
      </c>
      <c r="C48" s="9"/>
      <c r="D48" s="9">
        <v>180</v>
      </c>
      <c r="E48" s="9">
        <v>3.94</v>
      </c>
      <c r="F48" s="18">
        <v>15.33</v>
      </c>
      <c r="G48" s="23">
        <v>38.33</v>
      </c>
      <c r="H48" s="23">
        <v>206.13</v>
      </c>
      <c r="I48" s="23"/>
      <c r="J48" s="10"/>
    </row>
    <row r="49" spans="2:10">
      <c r="B49" s="61" t="s">
        <v>11</v>
      </c>
      <c r="C49" s="9"/>
      <c r="D49" s="9">
        <v>460</v>
      </c>
      <c r="E49" s="9">
        <v>12.02</v>
      </c>
      <c r="F49" s="18">
        <v>16.920000000000002</v>
      </c>
      <c r="G49" s="23">
        <v>90.18</v>
      </c>
      <c r="H49" s="23">
        <v>460.94</v>
      </c>
      <c r="I49" s="23"/>
      <c r="J49" s="10"/>
    </row>
    <row r="50" spans="2:10">
      <c r="B50" s="61"/>
      <c r="C50" s="9"/>
      <c r="D50" s="9"/>
      <c r="E50" s="9"/>
      <c r="F50" s="18"/>
      <c r="G50" s="23"/>
      <c r="H50" s="23"/>
      <c r="I50" s="23"/>
      <c r="J50" s="10"/>
    </row>
  </sheetData>
  <mergeCells count="20">
    <mergeCell ref="D37:J37"/>
    <mergeCell ref="D22:J22"/>
    <mergeCell ref="B8:J8"/>
    <mergeCell ref="B11:B12"/>
    <mergeCell ref="C11:C12"/>
    <mergeCell ref="F11:F12"/>
    <mergeCell ref="G11:I11"/>
    <mergeCell ref="D11:D12"/>
    <mergeCell ref="E11:E12"/>
    <mergeCell ref="F10:J10"/>
    <mergeCell ref="B13:J13"/>
    <mergeCell ref="B18:C18"/>
    <mergeCell ref="B14:B17"/>
    <mergeCell ref="B19:C19"/>
    <mergeCell ref="J11:J12"/>
    <mergeCell ref="F1:J1"/>
    <mergeCell ref="F2:J2"/>
    <mergeCell ref="F3:J3"/>
    <mergeCell ref="F4:J4"/>
    <mergeCell ref="F5:J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февраля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2022-02-01T10:58:12Z</cp:lastPrinted>
  <dcterms:created xsi:type="dcterms:W3CDTF">2010-09-29T09:10:17Z</dcterms:created>
  <dcterms:modified xsi:type="dcterms:W3CDTF">2022-02-09T18:35:46Z</dcterms:modified>
</cp:coreProperties>
</file>