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6608" windowHeight="8700"/>
  </bookViews>
  <sheets>
    <sheet name="22 февраля 2022" sheetId="4" r:id="rId1"/>
  </sheets>
  <calcPr calcId="124519"/>
</workbook>
</file>

<file path=xl/calcChain.xml><?xml version="1.0" encoding="utf-8"?>
<calcChain xmlns="http://schemas.openxmlformats.org/spreadsheetml/2006/main">
  <c r="F21" i="4"/>
  <c r="G21"/>
  <c r="H21"/>
  <c r="E21"/>
  <c r="G5" l="1"/>
</calcChain>
</file>

<file path=xl/sharedStrings.xml><?xml version="1.0" encoding="utf-8"?>
<sst xmlns="http://schemas.openxmlformats.org/spreadsheetml/2006/main" count="62" uniqueCount="38">
  <si>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</si>
  <si>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</si>
  <si>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</si>
  <si>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</si>
  <si>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</si>
  <si>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</si>
  <si>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</si>
  <si>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</si>
  <si>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</si>
  <si>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</si>
  <si>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</si>
  <si>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200</t>
  </si>
  <si>
    <t>30</t>
  </si>
  <si>
    <t>ИТОГО ЗА ЗАВТРАК</t>
  </si>
  <si>
    <t>ИТОГО ЗА ДЕНЬ:</t>
  </si>
  <si>
    <t>11</t>
  </si>
  <si>
    <t>Салат из квашеной капусты</t>
  </si>
  <si>
    <t>132</t>
  </si>
  <si>
    <t>Плов из филе курицы</t>
  </si>
  <si>
    <t>240</t>
  </si>
  <si>
    <t>657</t>
  </si>
  <si>
    <t>Хлеб ржано-пшеничный</t>
  </si>
  <si>
    <t>302</t>
  </si>
  <si>
    <t>Напиток из плодов шиповника</t>
  </si>
  <si>
    <t>150</t>
  </si>
  <si>
    <t>СОГЛАСОВАНО</t>
  </si>
  <si>
    <t>УТВЕРЖДАЮ</t>
  </si>
  <si>
    <t>Директор МКОУ</t>
  </si>
  <si>
    <t>ИП Домбалян Л.В</t>
  </si>
  <si>
    <t>Домбалян Л.В.</t>
  </si>
  <si>
    <t>30.10.2021 г</t>
  </si>
  <si>
    <t>Мл. школьники ОВЗ</t>
  </si>
  <si>
    <t>ОБЕД</t>
  </si>
  <si>
    <t>ИТОГО ЗА ОБЕД</t>
  </si>
  <si>
    <t>Борщ на говяжьем бульоне</t>
  </si>
  <si>
    <t>56</t>
  </si>
  <si>
    <t xml:space="preserve"> МЕНЮ на 22 февраля 2022 года </t>
  </si>
  <si>
    <t>Школьники 11-18 лет ОВЗ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</si>
</sst>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2" xfId="0" applyBorder="1"/>
    <xf numFmtId="0" fontId="1" fillId="0" borderId="5" xfId="0" applyFont="1" applyBorder="1"/>
    <xf numFmtId="0" fontId="1" fillId="0" borderId="12" xfId="0" applyFont="1" applyBorder="1"/>
    <xf numFmtId="0" fontId="1" fillId="0" borderId="14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/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2" xfId="0" applyBorder="1"/>
    <xf numFmtId="0" fontId="1" fillId="0" borderId="5" xfId="0" applyFont="1" applyBorder="1"/>
    <xf numFmtId="0" fontId="1" fillId="0" borderId="12" xfId="0" applyFont="1" applyBorder="1"/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1" fontId="1" fillId="2" borderId="0" xfId="0" applyNumberFormat="1" applyFont="1" applyFill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5" xfId="0" applyFont="1" applyBorder="1"/>
    <xf numFmtId="0" fontId="1" fillId="0" borderId="11" xfId="0" applyFont="1" applyBorder="1" applyAlignment="1">
      <alignment horizontal="left" vertical="top"/>
    </xf>
    <xf numFmtId="0" fontId="1" fillId="0" borderId="13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2" borderId="16" xfId="0" applyFont="1" applyFill="1" applyBorder="1" applyAlignment="1">
      <alignment horizontal="center"/>
    </xf>
    <xf numFmtId="0" fontId="1" fillId="2" borderId="15" xfId="0" applyFont="1" applyFill="1" applyBorder="1" applyAlignment="1"/>
    <xf numFmtId="0" fontId="1" fillId="2" borderId="17" xfId="0" applyFont="1" applyFill="1" applyBorder="1" applyAlignment="1"/>
    <xf numFmtId="0" fontId="1" fillId="0" borderId="5" xfId="0" applyFont="1" applyBorder="1" applyAlignment="1">
      <alignment wrapText="1"/>
    </xf>
    <xf numFmtId="0" fontId="1" fillId="2" borderId="5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5"/>
  <sheetViews>
    <sheetView tabSelected="1" topLeftCell="A16" workbookViewId="0">
      <selection activeCell="B34" sqref="B34:H35"/>
    </sheetView>
  </sheetViews>
  <sheetFormatPr defaultRowHeight="13.2"/>
  <cols>
    <col min="1" max="1" width="2.88671875" customWidth="1"/>
    <col min="2" max="2" width="11" style="15" customWidth="1"/>
    <col min="3" max="3" width="40" style="6" customWidth="1"/>
    <col min="4" max="4" width="7.33203125" style="19" customWidth="1"/>
    <col min="5" max="5" width="6.5546875" style="24" customWidth="1"/>
    <col min="6" max="6" width="6.33203125" style="24" customWidth="1"/>
    <col min="7" max="7" width="8.109375" style="24" customWidth="1"/>
    <col min="8" max="8" width="7.6640625" customWidth="1"/>
    <col min="9" max="9" width="5" customWidth="1"/>
    <col min="10" max="12" width="7.6640625" customWidth="1"/>
  </cols>
  <sheetData>
    <row r="1" spans="2:9">
      <c r="C1" s="28" t="s">
        <v>25</v>
      </c>
      <c r="G1" s="43" t="s">
        <v>26</v>
      </c>
      <c r="H1" s="43"/>
      <c r="I1" s="43"/>
    </row>
    <row r="2" spans="2:9">
      <c r="C2" s="7" t="s">
        <v>27</v>
      </c>
      <c r="G2" s="45" t="s">
        <v>28</v>
      </c>
      <c r="H2" s="45"/>
      <c r="I2" s="45"/>
    </row>
    <row r="3" spans="2:9">
      <c r="C3" s="40"/>
      <c r="G3" s="46"/>
      <c r="H3" s="46"/>
      <c r="I3" s="46"/>
    </row>
    <row r="4" spans="2:9">
      <c r="C4" s="40"/>
      <c r="G4" s="45" t="s">
        <v>29</v>
      </c>
      <c r="H4" s="45"/>
      <c r="I4" s="45"/>
    </row>
    <row r="5" spans="2:9">
      <c r="C5" s="7" t="s">
        <v>30</v>
      </c>
      <c r="G5" s="45" t="str">
        <f>C5</f>
        <v>30.10.2021 г</v>
      </c>
      <c r="H5" s="45"/>
      <c r="I5" s="45"/>
    </row>
    <row r="6" spans="2:9">
      <c r="C6" s="25"/>
      <c r="I6" s="26"/>
    </row>
    <row r="7" spans="2:9">
      <c r="C7" s="25"/>
      <c r="I7" s="26"/>
    </row>
    <row r="8" spans="2:9" s="1" customFormat="1">
      <c r="B8" s="47" t="s">
        <v>36</v>
      </c>
      <c r="C8" s="48"/>
      <c r="D8" s="48"/>
      <c r="E8" s="48"/>
      <c r="F8" s="48"/>
      <c r="G8" s="48"/>
      <c r="H8" s="48"/>
      <c r="I8" s="48"/>
    </row>
    <row r="9" spans="2:9" s="1" customFormat="1" ht="13.8">
      <c r="B9" s="27"/>
      <c r="C9" s="2"/>
      <c r="D9" s="2"/>
      <c r="E9" s="2"/>
      <c r="F9" s="2"/>
      <c r="G9" s="2"/>
      <c r="H9" s="2"/>
      <c r="I9" s="2"/>
    </row>
    <row r="10" spans="2:9" s="1" customFormat="1" ht="13.8" thickBot="1">
      <c r="B10" s="14"/>
      <c r="C10" s="14" t="s">
        <v>4</v>
      </c>
      <c r="D10" s="44" t="s">
        <v>31</v>
      </c>
      <c r="E10" s="44"/>
      <c r="F10" s="44"/>
      <c r="G10" s="44"/>
      <c r="H10" s="44"/>
      <c r="I10" s="44"/>
    </row>
    <row r="11" spans="2:9" s="3" customFormat="1" ht="33" customHeight="1">
      <c r="B11" s="56" t="s">
        <v>0</v>
      </c>
      <c r="C11" s="58" t="s">
        <v>1</v>
      </c>
      <c r="D11" s="51" t="s">
        <v>3</v>
      </c>
      <c r="E11" s="53" t="s">
        <v>5</v>
      </c>
      <c r="F11" s="53"/>
      <c r="G11" s="53"/>
      <c r="H11" s="49" t="s">
        <v>6</v>
      </c>
      <c r="I11" s="54" t="s">
        <v>2</v>
      </c>
    </row>
    <row r="12" spans="2:9" s="4" customFormat="1" ht="28.5" customHeight="1">
      <c r="B12" s="57"/>
      <c r="C12" s="59"/>
      <c r="D12" s="52"/>
      <c r="E12" s="20" t="s">
        <v>7</v>
      </c>
      <c r="F12" s="20" t="s">
        <v>8</v>
      </c>
      <c r="G12" s="20" t="s">
        <v>9</v>
      </c>
      <c r="H12" s="50"/>
      <c r="I12" s="55"/>
    </row>
    <row r="13" spans="2:9">
      <c r="B13" s="62" t="s">
        <v>10</v>
      </c>
      <c r="C13" s="8" t="s">
        <v>16</v>
      </c>
      <c r="D13" s="16" t="s">
        <v>12</v>
      </c>
      <c r="E13" s="21">
        <v>0.53</v>
      </c>
      <c r="F13" s="21">
        <v>0.63</v>
      </c>
      <c r="G13" s="21">
        <v>1.36</v>
      </c>
      <c r="H13" s="9">
        <v>13.97</v>
      </c>
      <c r="I13" s="10" t="s">
        <v>15</v>
      </c>
    </row>
    <row r="14" spans="2:9">
      <c r="B14" s="62"/>
      <c r="C14" s="8" t="s">
        <v>18</v>
      </c>
      <c r="D14" s="16" t="s">
        <v>19</v>
      </c>
      <c r="E14" s="21">
        <v>8.26</v>
      </c>
      <c r="F14" s="21">
        <v>7.92</v>
      </c>
      <c r="G14" s="21">
        <v>36.1</v>
      </c>
      <c r="H14" s="9">
        <v>251.4</v>
      </c>
      <c r="I14" s="10" t="s">
        <v>17</v>
      </c>
    </row>
    <row r="15" spans="2:9">
      <c r="B15" s="62"/>
      <c r="C15" s="8" t="s">
        <v>21</v>
      </c>
      <c r="D15" s="16" t="s">
        <v>12</v>
      </c>
      <c r="E15" s="21">
        <v>2.31</v>
      </c>
      <c r="F15" s="21">
        <v>0.42</v>
      </c>
      <c r="G15" s="21">
        <v>11.31</v>
      </c>
      <c r="H15" s="9">
        <v>60.3</v>
      </c>
      <c r="I15" s="10" t="s">
        <v>20</v>
      </c>
    </row>
    <row r="16" spans="2:9">
      <c r="B16" s="62"/>
      <c r="C16" s="8" t="s">
        <v>23</v>
      </c>
      <c r="D16" s="16" t="s">
        <v>11</v>
      </c>
      <c r="E16" s="21">
        <v>0.5</v>
      </c>
      <c r="F16" s="21">
        <v>0.2</v>
      </c>
      <c r="G16" s="21">
        <v>17.22</v>
      </c>
      <c r="H16" s="9">
        <v>80.5</v>
      </c>
      <c r="I16" s="10" t="s">
        <v>22</v>
      </c>
    </row>
    <row r="17" spans="2:9" s="5" customFormat="1">
      <c r="B17" s="60" t="s">
        <v>13</v>
      </c>
      <c r="C17" s="61"/>
      <c r="D17" s="17">
        <v>500</v>
      </c>
      <c r="E17" s="22">
        <v>11.6</v>
      </c>
      <c r="F17" s="22">
        <v>9.17</v>
      </c>
      <c r="G17" s="22">
        <v>65.990000000000009</v>
      </c>
      <c r="H17" s="11">
        <v>406.17</v>
      </c>
      <c r="I17" s="12"/>
    </row>
    <row r="18" spans="2:9" s="29" customFormat="1">
      <c r="B18" s="62" t="s">
        <v>32</v>
      </c>
      <c r="C18" s="30" t="s">
        <v>34</v>
      </c>
      <c r="D18" s="35" t="s">
        <v>24</v>
      </c>
      <c r="E18" s="37">
        <v>0.94</v>
      </c>
      <c r="F18" s="37">
        <v>8.7899999999999991</v>
      </c>
      <c r="G18" s="37">
        <v>12.04</v>
      </c>
      <c r="H18" s="31">
        <v>155.25</v>
      </c>
      <c r="I18" s="32" t="s">
        <v>35</v>
      </c>
    </row>
    <row r="19" spans="2:9" s="29" customFormat="1">
      <c r="B19" s="62"/>
      <c r="C19" s="30" t="s">
        <v>21</v>
      </c>
      <c r="D19" s="35" t="s">
        <v>12</v>
      </c>
      <c r="E19" s="37">
        <v>2.31</v>
      </c>
      <c r="F19" s="37">
        <v>0.42</v>
      </c>
      <c r="G19" s="37">
        <v>11.31</v>
      </c>
      <c r="H19" s="31">
        <v>60.3</v>
      </c>
      <c r="I19" s="32" t="s">
        <v>20</v>
      </c>
    </row>
    <row r="20" spans="2:9" s="29" customFormat="1">
      <c r="B20" s="62" t="s">
        <v>33</v>
      </c>
      <c r="C20" s="65"/>
      <c r="D20" s="36">
        <v>180</v>
      </c>
      <c r="E20" s="38">
        <v>3.25</v>
      </c>
      <c r="F20" s="38">
        <v>9.2099999999999991</v>
      </c>
      <c r="G20" s="38">
        <v>23.35</v>
      </c>
      <c r="H20" s="33">
        <v>215.55</v>
      </c>
      <c r="I20" s="34"/>
    </row>
    <row r="21" spans="2:9" s="5" customFormat="1">
      <c r="B21" s="63" t="s">
        <v>14</v>
      </c>
      <c r="C21" s="64"/>
      <c r="D21" s="18">
        <v>680</v>
      </c>
      <c r="E21" s="23">
        <f>E17+E20</f>
        <v>14.85</v>
      </c>
      <c r="F21" s="39">
        <f t="shared" ref="F21:H21" si="0">F17+F20</f>
        <v>18.38</v>
      </c>
      <c r="G21" s="39">
        <f t="shared" si="0"/>
        <v>89.34</v>
      </c>
      <c r="H21" s="39">
        <f t="shared" si="0"/>
        <v>621.72</v>
      </c>
      <c r="I21" s="13"/>
    </row>
    <row r="23" spans="2:9">
      <c r="B23" s="66"/>
      <c r="C23" s="71" t="s">
        <v>4</v>
      </c>
      <c r="D23" s="67" t="s">
        <v>37</v>
      </c>
      <c r="E23" s="68"/>
      <c r="F23" s="68"/>
      <c r="G23" s="68"/>
      <c r="H23" s="68"/>
      <c r="I23" s="69"/>
    </row>
    <row r="24" spans="2:9">
      <c r="B24" s="66"/>
      <c r="C24" s="30"/>
      <c r="D24" s="35"/>
      <c r="E24" s="37"/>
      <c r="F24" s="37"/>
      <c r="G24" s="37"/>
      <c r="H24" s="31"/>
      <c r="I24" s="31"/>
    </row>
    <row r="25" spans="2:9">
      <c r="B25" s="66" t="s">
        <v>0</v>
      </c>
      <c r="C25" s="30" t="s">
        <v>1</v>
      </c>
      <c r="D25" s="35" t="s">
        <v>3</v>
      </c>
      <c r="E25" s="37" t="s">
        <v>5</v>
      </c>
      <c r="F25" s="37"/>
      <c r="G25" s="37"/>
      <c r="H25" s="31" t="s">
        <v>6</v>
      </c>
      <c r="I25" s="31" t="s">
        <v>2</v>
      </c>
    </row>
    <row r="26" spans="2:9">
      <c r="B26" s="66"/>
      <c r="C26" s="30"/>
      <c r="D26" s="35"/>
      <c r="E26" s="37" t="s">
        <v>7</v>
      </c>
      <c r="F26" s="37" t="s">
        <v>8</v>
      </c>
      <c r="G26" s="37" t="s">
        <v>9</v>
      </c>
      <c r="H26" s="31"/>
      <c r="I26" s="31"/>
    </row>
    <row r="27" spans="2:9">
      <c r="B27" s="66"/>
      <c r="C27" s="30"/>
      <c r="D27" s="35"/>
      <c r="E27" s="37"/>
      <c r="F27" s="37"/>
      <c r="G27" s="37"/>
      <c r="H27" s="31"/>
      <c r="I27" s="31"/>
    </row>
    <row r="28" spans="2:9">
      <c r="B28" s="42" t="s">
        <v>10</v>
      </c>
      <c r="C28" s="30" t="s">
        <v>18</v>
      </c>
      <c r="D28" s="35">
        <v>80</v>
      </c>
      <c r="E28" s="37">
        <v>2.75</v>
      </c>
      <c r="F28" s="37">
        <v>2.64</v>
      </c>
      <c r="G28" s="37">
        <v>12.03</v>
      </c>
      <c r="H28" s="31">
        <v>83.8</v>
      </c>
      <c r="I28" s="31">
        <v>132</v>
      </c>
    </row>
    <row r="29" spans="2:9">
      <c r="B29" s="66"/>
      <c r="C29" s="30" t="s">
        <v>21</v>
      </c>
      <c r="D29" s="35">
        <v>30</v>
      </c>
      <c r="E29" s="37">
        <v>2.31</v>
      </c>
      <c r="F29" s="37">
        <v>0.42</v>
      </c>
      <c r="G29" s="37">
        <v>11.31</v>
      </c>
      <c r="H29" s="31">
        <v>60.3</v>
      </c>
      <c r="I29" s="31">
        <v>657</v>
      </c>
    </row>
    <row r="30" spans="2:9">
      <c r="B30" s="66"/>
      <c r="C30" s="30" t="s">
        <v>23</v>
      </c>
      <c r="D30" s="35">
        <v>100</v>
      </c>
      <c r="E30" s="37">
        <v>0.25</v>
      </c>
      <c r="F30" s="37">
        <v>0.1</v>
      </c>
      <c r="G30" s="37">
        <v>8.61</v>
      </c>
      <c r="H30" s="31">
        <v>40.25</v>
      </c>
      <c r="I30" s="31">
        <v>302</v>
      </c>
    </row>
    <row r="31" spans="2:9">
      <c r="B31" s="42" t="s">
        <v>13</v>
      </c>
      <c r="C31" s="70"/>
      <c r="D31" s="36">
        <v>210</v>
      </c>
      <c r="E31" s="38">
        <v>5.31</v>
      </c>
      <c r="F31" s="38">
        <v>3.16</v>
      </c>
      <c r="G31" s="38">
        <v>31.95</v>
      </c>
      <c r="H31" s="41">
        <v>184.35</v>
      </c>
      <c r="I31" s="31"/>
    </row>
    <row r="32" spans="2:9">
      <c r="B32" s="42" t="s">
        <v>32</v>
      </c>
      <c r="C32" s="30" t="s">
        <v>34</v>
      </c>
      <c r="D32" s="35">
        <v>150</v>
      </c>
      <c r="E32" s="37">
        <v>0.94</v>
      </c>
      <c r="F32" s="37">
        <v>8.7899999999999991</v>
      </c>
      <c r="G32" s="37">
        <v>12.04</v>
      </c>
      <c r="H32" s="31">
        <v>155.25</v>
      </c>
      <c r="I32" s="31">
        <v>56</v>
      </c>
    </row>
    <row r="33" spans="2:9">
      <c r="B33" s="66"/>
      <c r="C33" s="30" t="s">
        <v>21</v>
      </c>
      <c r="D33" s="35">
        <v>30</v>
      </c>
      <c r="E33" s="37">
        <v>2.31</v>
      </c>
      <c r="F33" s="37">
        <v>0.42</v>
      </c>
      <c r="G33" s="37">
        <v>11.31</v>
      </c>
      <c r="H33" s="31">
        <v>60.3</v>
      </c>
      <c r="I33" s="31">
        <v>657</v>
      </c>
    </row>
    <row r="34" spans="2:9">
      <c r="B34" s="42" t="s">
        <v>33</v>
      </c>
      <c r="C34" s="70"/>
      <c r="D34" s="36">
        <v>180</v>
      </c>
      <c r="E34" s="38">
        <v>3.25</v>
      </c>
      <c r="F34" s="38">
        <v>9.2100000000000009</v>
      </c>
      <c r="G34" s="38">
        <v>23.35</v>
      </c>
      <c r="H34" s="41">
        <v>215.55</v>
      </c>
      <c r="I34" s="31"/>
    </row>
    <row r="35" spans="2:9">
      <c r="B35" s="42" t="s">
        <v>14</v>
      </c>
      <c r="C35" s="70"/>
      <c r="D35" s="36">
        <v>390</v>
      </c>
      <c r="E35" s="38">
        <v>8.56</v>
      </c>
      <c r="F35" s="38">
        <v>12.37</v>
      </c>
      <c r="G35" s="38">
        <v>55.3</v>
      </c>
      <c r="H35" s="41">
        <v>399.9</v>
      </c>
      <c r="I35" s="31"/>
    </row>
  </sheetData>
  <mergeCells count="19">
    <mergeCell ref="D23:I23"/>
    <mergeCell ref="B17:C17"/>
    <mergeCell ref="B13:B16"/>
    <mergeCell ref="B21:C21"/>
    <mergeCell ref="B20:C20"/>
    <mergeCell ref="B18:B19"/>
    <mergeCell ref="H11:H12"/>
    <mergeCell ref="D11:D12"/>
    <mergeCell ref="E11:G11"/>
    <mergeCell ref="I11:I12"/>
    <mergeCell ref="B11:B12"/>
    <mergeCell ref="C11:C12"/>
    <mergeCell ref="G1:I1"/>
    <mergeCell ref="D10:I10"/>
    <mergeCell ref="G2:I2"/>
    <mergeCell ref="G3:I3"/>
    <mergeCell ref="G4:I4"/>
    <mergeCell ref="G5:I5"/>
    <mergeCell ref="B8:I8"/>
  </mergeCells>
  <pageMargins left="0.31496062992125984" right="0.31496062992125984" top="0.3543307086614173" bottom="0.354330708661417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 февраля 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Hewlett-Packard Company</cp:lastModifiedBy>
  <cp:lastPrinted>2021-11-04T02:27:51Z</cp:lastPrinted>
  <dcterms:created xsi:type="dcterms:W3CDTF">2010-09-29T09:10:17Z</dcterms:created>
  <dcterms:modified xsi:type="dcterms:W3CDTF">2022-02-25T03:56:56Z</dcterms:modified>
</cp:coreProperties>
</file>